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9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<sst xmlns="http://schemas.openxmlformats.org/spreadsheetml/2006/main" count="454" uniqueCount="214">
  <si>
    <t>รายงานสรุปผลการจัดซื้อจัดจ้างของ องค์การบริหารส่วนตำบลหนองฮาง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</si>
  <si>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</si>
  <si>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</si>
  <si>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</si>
  <si>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</si>
  <si>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</si>
  <si>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</si>
  <si>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</si>
  <si>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</si>
  <si>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</si>
  <si>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</si>
  <si>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</si>
  <si>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</si>
  <si>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</si>
  <si>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</si>
  <si>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</si>
  <si>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</si>
  <si>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</si>
  <si>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</si>
  <si>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</si>
  <si>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</si>
  <si>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</si>
  <si>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</si>
  <si>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</si>
  <si>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</si>
  <si>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</si>
  <si>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</si>
  <si>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</si>
  <si>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</si>
  <si>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</si>
  <si>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</si>
  <si>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</si>
  <si>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มหาดไทย</t>
  </si>
  <si>
    <t>อบต.หนองฮาง</t>
  </si>
  <si>
    <t>อำเภอม่วงสามสิบ</t>
  </si>
  <si>
    <t>อุบลราชธานี</t>
  </si>
  <si>
    <t>โครงการซ่อมแซมถนนคอนกรีตเสริมเหล็กและถนนลูกรังภายในหมู่บ้านหมู่  1  บ้านหนองฮาง</t>
  </si>
  <si>
    <t>ข้อบัญญัติประจำปี พ.ศ.2566</t>
  </si>
  <si>
    <t>ส่งมอบแล้ว</t>
  </si>
  <si>
    <t>เฉพาะเจาะจง</t>
  </si>
  <si>
    <t>ห้างหุ้นส่วนจำกัด  ส.เกียรติศักดิ์  ดี ดี การโยธา</t>
  </si>
  <si>
    <t>โครงการซ่อมแซมถนนลูกรังภายหมู่  6  บ้านหนองฮาง</t>
  </si>
  <si>
    <t>ห้างหุ้นส่วนจำกัด  ส.สุริยา  ยิ่งรวยพาณิชย์</t>
  </si>
  <si>
    <t>23/11/2565</t>
  </si>
  <si>
    <t>22/12/2565</t>
  </si>
  <si>
    <t>จัดซื้อครุภัณฑ์โฆษณาและเผยแพร่ เครื่องมัลติมีเดียโปรเจคเตอร์ ระดับ XGA  ขนาด ๔๐๐๐  ANSI  Lumens</t>
  </si>
  <si>
    <t>ห้างหุ้นส่วนจำกัด  อุบลไอเฟค</t>
  </si>
  <si>
    <t>20/1/2566</t>
  </si>
  <si>
    <t xml:space="preserve">โครงการก่อสร้างถนนคอนกรีตเสริมเหล็ก รหัสสายทาง อบ.ถ.223-004 สายบ้านก่อฮาง - ห้วยพระโรจน์ หมู่ที่ 4 </t>
  </si>
  <si>
    <t>เงินอุดหนุนเฉพาะกิจ</t>
  </si>
  <si>
    <t>ประกาศเชิญชวนทั่วไป</t>
  </si>
  <si>
    <t>ห้างหุ้นส่วนจำกัด  หนิงวัสดุก่อสร้าง</t>
  </si>
  <si>
    <t xml:space="preserve">โครงการซ่อมแซมถนนลูกรัง หมู่ที่ 9 บ้านนาห่อม </t>
  </si>
  <si>
    <t>จัดซื้อครุภัณฑ์สำนักงาน  โต๊ะทำงานพร้อมเก้าอี้ (กองคลัง)</t>
  </si>
  <si>
    <t>ร้าน ศรีอุปลีสานเฟอร์นิเจอร์</t>
  </si>
  <si>
    <t>14/3/2566</t>
  </si>
  <si>
    <t>จัดซื้อครุภัณฑ์สำนักงาน  โต๊ะทำงานพร้อมเก้าอี้ (สำนักปลัด)</t>
  </si>
  <si>
    <t>บริษัท ตั้งซุ่นเส่งเฟอร์นิเจอร์</t>
  </si>
  <si>
    <t>31/3/2566</t>
  </si>
  <si>
    <t>โครงการปรับปรุงซ่อมแซมสถานีสูบน้ำด้วยไฟฟ้า หมู่ที่ 8 บ้านเหล่าบาก</t>
  </si>
  <si>
    <t>ประกวดราคาอิเล็กทรอนิกส์ (e-bidding)</t>
  </si>
  <si>
    <t>ห้างหุ้นส่วนจำกัด  บูรพารวมช่าง</t>
  </si>
  <si>
    <t>จัดซื้อครุภัณฑ์สำนักงาน  เครื่องปรับอากาศ (ศูนย์พัฒนาเด็กเล็ก)</t>
  </si>
  <si>
    <t>ร้านอินลี  แอร์  แอนด์  ซาวด์</t>
  </si>
  <si>
    <t>24/5/2566</t>
  </si>
  <si>
    <t>โครงการขุดลอกหนองปากหิน  หมู่  2  บ้านดอนประทาย</t>
  </si>
  <si>
    <t>โครงการปรับปรุงถนนลูกรังภายในเขตหมู่บ้าน หมู่ 7  บ้านนาไร่ใหญ่</t>
  </si>
  <si>
    <t>20/6/2566</t>
  </si>
  <si>
    <t>19/8/2566</t>
  </si>
  <si>
    <t>โครงการปรับปรุง ถนนลูกรังภายในเขตหมู่บ้าน  หมู่ที่  9  บ้านนาห่อม</t>
  </si>
  <si>
    <t>20/7/2566</t>
  </si>
  <si>
    <t>ครุภัณฑ์การเกษตร เพื่อใช้ในกิจการประปา องค์การบริหารส่วนตำบลหนองฮาง</t>
  </si>
  <si>
    <t>ร้านอิสาณมอเตอร์ 2008</t>
  </si>
  <si>
    <t>25/7/2566</t>
  </si>
  <si>
    <t xml:space="preserve">กล้องโทรทัศน์วงจรปิดชนิดเครื่อข่าย  แบบมุมมองคงที่สำหรับติดตั้งภายในอาคาร  สำหรับใช้ในงานรักษาความปลอดภัยทั่วไปและงานอื่น ๆ </t>
  </si>
  <si>
    <t>27/7/2566</t>
  </si>
  <si>
    <t>จัดซื้อเครื่องพิมพ์แบบฉีดหมึก (Inkjet Printer)  สำหรับกระดาษขนาด  A3</t>
  </si>
  <si>
    <t>25/8/2566</t>
  </si>
  <si>
    <t xml:space="preserve">ซื้อครุภัณฑ์สำนักงาน (สำนักปลัด) ประจำปีงบประมาณ  พ.ศ. 2566 </t>
  </si>
  <si>
    <t>ซื้อครุภัณฑ์สำนักงาน (กองช่าง) ประจำปีงบประมาณ  พ.ศ. 2566</t>
  </si>
  <si>
    <t>ครุภัณฑ์คอมพิวเตอร์หรืออิเล็กทรอนิกส์ (กองคลัง) ประจำปีงบประมาณ พ.ศ.2566</t>
  </si>
  <si>
    <t>13/9/2566</t>
  </si>
  <si>
    <t>ซื้อครุภัณฑ์สำนักงาน (กองคลัง) ประจำปีงบประมาณ  พ.ศ. 2566</t>
  </si>
  <si>
    <t>ครุภัณฑ์คอมพิวเตอร์หรืออิเล็กทรอนิกส์ (กองช่าง) ประจำปีงบประมาณ พ.ศ.2566</t>
  </si>
  <si>
    <t xml:space="preserve">โครงการก่อสร้างถนนคอนกรีตเสริมเหล็กภายในเขตหมู่บ้าน หมู่ 4 </t>
  </si>
  <si>
    <t>7/92566</t>
  </si>
  <si>
    <t>จ้างก่อสร้างรางระบายน้ำพร้อมฝาตะแกรงเหล็กภายในเขตหมู่บ้าน หมู่ 6</t>
  </si>
  <si>
    <t>ร้านจานลานวัสดุก่อสร้าง</t>
  </si>
  <si>
    <t>โครงการก่อสร้างรางระบายน้ำพร้อมฝาตะแกรงเหล็กภายในเขตหมู่บ้าน หมู่ 3</t>
  </si>
  <si>
    <t>ซื้อครุภัณฑ์การเกษตร (กองช่าง) ประจำปีงบประมาณ  พ.ศ. 2566</t>
  </si>
  <si>
    <t>18/9/2566</t>
  </si>
  <si>
    <t>ซื้อกล้องโทรทัศน์วงจรปิดชนิดเครือข่าย  แบบมุมมองคงที่สำหรับติดตั้งภายในอาคาร สำหรับใช้ในงานรักษาความปลอดภัยทั่วไปและงานอื่น ๆ</t>
  </si>
  <si>
    <t>14/9/2566</t>
  </si>
  <si>
    <t>21/9/2566</t>
  </si>
  <si>
    <t>ซื้อครุภัณฑ์คอมพิวเตอร์  (สำนักปลัด)  ประจำปีงบประมาณ  พ.ศ.2566</t>
  </si>
  <si>
    <t>จ้างวางท่อระบายน้ำพร้อมบ่อพักภายในหมู่บ้าน หมู่ 8 บ้านเหล่าบาก</t>
  </si>
  <si>
    <t>20/11/2566</t>
  </si>
  <si>
    <t xml:space="preserve">จ้างขยายเขตระบบประปาภายในหมู่บ้าน หมู่ 9 บ้านนาห่อม </t>
  </si>
  <si>
    <t>25/9/2566</t>
  </si>
  <si>
    <t>25/10/2566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</si>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</sst>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$#,##0_);\(\$#,##0\)"/>
    <numFmt numFmtId="188" formatCode="\$#,##0_);[Red]\(\$#,##0\)"/>
    <numFmt numFmtId="189" formatCode="\$#,##0.00_);\(\$#,##0.00\)"/>
    <numFmt numFmtId="190" formatCode="\$#,##0.00_);[Red]\(\$#,##0.00\)"/>
  </numFmts>
  <fonts count="60">
    <font>
      <sz val="11"/>
      <color theme="1"/>
      <name val="Calibri"/>
      <family val="2"/>
    </font>
    <font>
      <sz val="11"/>
      <name val="Tahoma"/>
      <family val="2"/>
    </font>
    <font>
      <sz val="16"/>
      <name val="TH SarabunPSK"/>
      <family val="2"/>
    </font>
    <font>
      <b/>
      <sz val="15"/>
      <name val="TH SarabunPSK"/>
      <family val="2"/>
    </font>
    <font>
      <sz val="11"/>
      <color indexed="8"/>
      <name val="Tahoma"/>
      <family val="2"/>
    </font>
    <font>
      <u val="single"/>
      <sz val="11"/>
      <color indexed="12"/>
      <name val="Tahoma"/>
      <family val="2"/>
    </font>
    <font>
      <u val="single"/>
      <sz val="11"/>
      <color indexed="20"/>
      <name val="Tahoma"/>
      <family val="2"/>
    </font>
    <font>
      <sz val="11"/>
      <color indexed="10"/>
      <name val="Tahoma"/>
      <family val="2"/>
    </font>
    <font>
      <sz val="18"/>
      <color indexed="54"/>
      <name val="Tahoma"/>
      <family val="2"/>
    </font>
    <font>
      <i/>
      <sz val="11"/>
      <color indexed="2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8"/>
      <color indexed="8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sz val="8"/>
      <name val="Leelawadee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b/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5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52" fillId="0" borderId="0" xfId="0" applyFont="1" applyAlignment="1">
      <alignment/>
    </xf>
    <xf numFmtId="43" fontId="52" fillId="0" borderId="0" xfId="38" applyFont="1" applyAlignment="1">
      <alignment/>
    </xf>
    <xf numFmtId="1" fontId="52" fillId="0" borderId="0" xfId="0" applyNumberFormat="1" applyFont="1" applyAlignment="1">
      <alignment/>
    </xf>
    <xf numFmtId="0" fontId="5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3" fontId="3" fillId="0" borderId="0" xfId="38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52" fillId="0" borderId="0" xfId="0" applyNumberFormat="1" applyFont="1" applyAlignment="1">
      <alignment horizontal="center"/>
    </xf>
    <xf numFmtId="43" fontId="55" fillId="0" borderId="0" xfId="38" applyFont="1" applyAlignment="1">
      <alignment/>
    </xf>
    <xf numFmtId="0" fontId="3" fillId="0" borderId="0" xfId="0" applyFont="1" applyAlignment="1">
      <alignment horizontal="right"/>
    </xf>
    <xf numFmtId="14" fontId="52" fillId="0" borderId="0" xfId="0" applyNumberFormat="1" applyFont="1" applyAlignment="1">
      <alignment horizontal="right"/>
    </xf>
    <xf numFmtId="0" fontId="56" fillId="0" borderId="0" xfId="0" applyFont="1" applyAlignment="1">
      <alignment/>
    </xf>
    <xf numFmtId="0" fontId="55" fillId="0" borderId="10" xfId="0" applyFont="1" applyBorder="1" applyAlignment="1">
      <alignment horizontal="center"/>
    </xf>
    <xf numFmtId="43" fontId="55" fillId="0" borderId="10" xfId="38" applyFont="1" applyBorder="1" applyAlignment="1">
      <alignment horizontal="center"/>
    </xf>
    <xf numFmtId="0" fontId="52" fillId="0" borderId="0" xfId="0" applyFont="1" applyBorder="1" applyAlignment="1">
      <alignment/>
    </xf>
    <xf numFmtId="0" fontId="57" fillId="0" borderId="10" xfId="0" applyFont="1" applyBorder="1" applyAlignment="1">
      <alignment/>
    </xf>
    <xf numFmtId="0" fontId="52" fillId="0" borderId="10" xfId="0" applyFont="1" applyBorder="1" applyAlignment="1">
      <alignment/>
    </xf>
    <xf numFmtId="43" fontId="52" fillId="0" borderId="10" xfId="38" applyFont="1" applyBorder="1" applyAlignment="1">
      <alignment/>
    </xf>
    <xf numFmtId="0" fontId="55" fillId="0" borderId="10" xfId="0" applyFont="1" applyBorder="1" applyAlignment="1">
      <alignment horizontal="right"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11</xdr:col>
      <xdr:colOff>352425</xdr:colOff>
      <xdr:row>21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19525"/>
          <a:ext cx="8972550" cy="1847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“ไม่มีปัญหา/อุปสรรค”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11</xdr:col>
      <xdr:colOff>342900</xdr:colOff>
      <xdr:row>37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581775"/>
          <a:ext cx="89535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“ไม่มีข้อเสนอแนะ”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สถานะการจัดซื้อจัดจ้าง"/>
    <tableColumn id="11" name="วิธีการจัดซื้อจัดจ้าง"/>
    <tableColumn id="12" name="ราคากลาง (บาท)"/>
    <tableColumn id="13" name="ราคาที่ตกลงซื้อหรือจ้าง (บาท)"/>
    <tableColumn id="14" name="เลขประจำตัวผู้เสียภาษี"/>
    <tableColumn id="15" name="รายชื่อผู้ประกอบการที่ได้รับการคัดเลือก"/>
    <tableColumn id="16" name="เลขที่โครงการ"/>
    <tableColumn id="17" name="วันที่ลงนามในสัญญา "/>
    <tableColumn id="18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N35" sqref="N34:N35"/>
    </sheetView>
  </sheetViews>
  <sheetFormatPr defaultColWidth="9.140625" defaultRowHeight="15"/>
  <cols>
    <col min="1" max="3" width="9.00390625" style="3" bestFit="1" customWidth="1"/>
    <col min="4" max="4" width="20.8515625" style="3" bestFit="1" customWidth="1"/>
    <col min="5" max="5" width="14.140625" style="3" customWidth="1"/>
    <col min="6" max="6" width="23.28125" style="4" customWidth="1"/>
    <col min="7" max="32" width="9.00390625" style="3" bestFit="1" customWidth="1"/>
    <col min="33" max="16384" width="8.7109375" style="3" customWidth="1"/>
  </cols>
  <sheetData>
    <row r="1" spans="1:15" ht="3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5"/>
      <c r="N1" s="25"/>
      <c r="O1" s="25"/>
    </row>
    <row r="2" spans="1:15" ht="33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5"/>
      <c r="N2" s="25"/>
      <c r="O2" s="25"/>
    </row>
    <row r="3" ht="22.5">
      <c r="A3" s="17" t="s">
        <v>2</v>
      </c>
    </row>
    <row r="5" spans="4:7" ht="20.25">
      <c r="D5" s="18" t="s">
        <v>3</v>
      </c>
      <c r="E5" s="18" t="s">
        <v>4</v>
      </c>
      <c r="F5" s="19" t="s">
        <v>5</v>
      </c>
      <c r="G5" s="20"/>
    </row>
    <row r="6" spans="4:7" ht="22.5">
      <c r="D6" s="21" t="s">
        <v>6</v>
      </c>
      <c r="E6" s="22">
        <v>2</v>
      </c>
      <c r="F6" s="23">
        <v>3080999</v>
      </c>
      <c r="G6" s="20"/>
    </row>
    <row r="7" spans="4:7" ht="22.5">
      <c r="D7" s="21" t="s">
        <v>7</v>
      </c>
      <c r="E7" s="22">
        <v>0</v>
      </c>
      <c r="F7" s="23"/>
      <c r="G7" s="20"/>
    </row>
    <row r="8" spans="4:7" ht="22.5">
      <c r="D8" s="21" t="s">
        <v>8</v>
      </c>
      <c r="E8" s="22">
        <v>26</v>
      </c>
      <c r="F8" s="23">
        <v>2297050</v>
      </c>
      <c r="G8" s="20"/>
    </row>
    <row r="9" spans="4:7" ht="22.5">
      <c r="D9" s="21" t="s">
        <v>9</v>
      </c>
      <c r="E9" s="22">
        <v>0</v>
      </c>
      <c r="F9" s="23"/>
      <c r="G9" s="20"/>
    </row>
    <row r="10" spans="4:7" ht="22.5">
      <c r="D10" s="21" t="s">
        <v>10</v>
      </c>
      <c r="E10" s="22">
        <v>0</v>
      </c>
      <c r="F10" s="23"/>
      <c r="G10" s="20"/>
    </row>
    <row r="11" spans="4:6" ht="20.25">
      <c r="D11" s="18" t="s">
        <v>11</v>
      </c>
      <c r="E11" s="24">
        <v>28</v>
      </c>
      <c r="F11" s="19">
        <f>SUM(F6:F10)</f>
        <v>5378049</v>
      </c>
    </row>
    <row r="13" ht="22.5">
      <c r="A13" s="17" t="s">
        <v>12</v>
      </c>
    </row>
    <row r="26" ht="22.5">
      <c r="A26" s="17" t="s">
        <v>13</v>
      </c>
    </row>
  </sheetData>
  <sheetProtection/>
  <mergeCells count="2">
    <mergeCell ref="A1:L1"/>
    <mergeCell ref="A2:L2"/>
  </mergeCells>
  <printOptions/>
  <pageMargins left="0.7006944444444444" right="0.5034722222222222" top="0.7513888888888889" bottom="0.7513888888888889" header="0.2986111111111111" footer="0.2986111111111111"/>
  <pageSetup horizontalDpi="600" verticalDpi="600" orientation="landscape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9"/>
  <sheetViews>
    <sheetView workbookViewId="0" topLeftCell="J1">
      <selection activeCell="J2" sqref="J2"/>
    </sheetView>
  </sheetViews>
  <sheetFormatPr defaultColWidth="9.140625" defaultRowHeight="15"/>
  <cols>
    <col min="1" max="1" width="9.57421875" style="3" customWidth="1"/>
    <col min="2" max="2" width="19.57421875" style="3" customWidth="1"/>
    <col min="3" max="3" width="8.28125" style="3" customWidth="1"/>
    <col min="4" max="4" width="11.421875" style="3" customWidth="1"/>
    <col min="5" max="5" width="12.7109375" style="3" customWidth="1"/>
    <col min="6" max="6" width="9.8515625" style="3" bestFit="1" customWidth="1"/>
    <col min="7" max="7" width="62.28125" style="3" customWidth="1"/>
    <col min="8" max="8" width="23.57421875" style="4" customWidth="1"/>
    <col min="9" max="9" width="23.57421875" style="3" bestFit="1" customWidth="1"/>
    <col min="10" max="10" width="15.57421875" style="3" customWidth="1"/>
    <col min="11" max="11" width="14.28125" style="3" customWidth="1"/>
    <col min="12" max="12" width="14.00390625" style="4" customWidth="1"/>
    <col min="13" max="13" width="20.28125" style="4" customWidth="1"/>
    <col min="14" max="14" width="17.28125" style="5" customWidth="1"/>
    <col min="15" max="15" width="31.00390625" style="3" customWidth="1"/>
    <col min="16" max="16" width="12.7109375" style="5" customWidth="1"/>
    <col min="17" max="17" width="14.57421875" style="6" customWidth="1"/>
    <col min="18" max="18" width="12.28125" style="6" customWidth="1"/>
    <col min="19" max="32" width="9.00390625" style="3" bestFit="1" customWidth="1"/>
    <col min="33" max="16384" width="8.7109375" style="3" customWidth="1"/>
  </cols>
  <sheetData>
    <row r="1" spans="1:18" s="2" customFormat="1" ht="20.25">
      <c r="A1" s="7" t="s">
        <v>14</v>
      </c>
      <c r="B1" s="7" t="s">
        <v>15</v>
      </c>
      <c r="C1" s="7" t="s">
        <v>16</v>
      </c>
      <c r="D1" s="7" t="s">
        <v>17</v>
      </c>
      <c r="E1" s="7" t="s">
        <v>18</v>
      </c>
      <c r="F1" s="7" t="s">
        <v>19</v>
      </c>
      <c r="G1" s="7" t="s">
        <v>20</v>
      </c>
      <c r="H1" s="8" t="s">
        <v>21</v>
      </c>
      <c r="I1" s="7" t="s">
        <v>22</v>
      </c>
      <c r="J1" s="7" t="s">
        <v>23</v>
      </c>
      <c r="K1" s="7" t="s">
        <v>3</v>
      </c>
      <c r="L1" s="8" t="s">
        <v>24</v>
      </c>
      <c r="M1" s="8" t="s">
        <v>25</v>
      </c>
      <c r="N1" s="12" t="s">
        <v>26</v>
      </c>
      <c r="O1" s="7" t="s">
        <v>27</v>
      </c>
      <c r="P1" s="12" t="s">
        <v>28</v>
      </c>
      <c r="Q1" s="15" t="s">
        <v>29</v>
      </c>
      <c r="R1" s="15" t="s">
        <v>30</v>
      </c>
    </row>
    <row r="3" spans="1:18" ht="20.25">
      <c r="A3" s="9">
        <v>2566</v>
      </c>
      <c r="B3" s="3" t="s">
        <v>31</v>
      </c>
      <c r="C3" s="3" t="s">
        <v>32</v>
      </c>
      <c r="D3" s="3" t="s">
        <v>33</v>
      </c>
      <c r="E3" s="3" t="s">
        <v>34</v>
      </c>
      <c r="F3" s="3" t="s">
        <v>35</v>
      </c>
      <c r="G3" s="10" t="s">
        <v>36</v>
      </c>
      <c r="H3" s="4">
        <v>59595</v>
      </c>
      <c r="I3" s="3" t="s">
        <v>37</v>
      </c>
      <c r="J3" s="9" t="s">
        <v>38</v>
      </c>
      <c r="K3" s="3" t="s">
        <v>39</v>
      </c>
      <c r="L3" s="4">
        <v>59595</v>
      </c>
      <c r="M3" s="4">
        <v>59000</v>
      </c>
      <c r="N3" s="5">
        <v>343550001514</v>
      </c>
      <c r="O3" s="10" t="s">
        <v>40</v>
      </c>
      <c r="P3" s="5">
        <v>65117126586</v>
      </c>
      <c r="Q3" s="16">
        <v>243111</v>
      </c>
      <c r="R3" s="16">
        <v>243230</v>
      </c>
    </row>
    <row r="4" spans="1:10" ht="20.25">
      <c r="A4" s="9"/>
      <c r="G4" s="10"/>
      <c r="J4" s="9"/>
    </row>
    <row r="5" spans="1:18" ht="20.25">
      <c r="A5" s="9">
        <v>2566</v>
      </c>
      <c r="B5" s="3" t="s">
        <v>31</v>
      </c>
      <c r="C5" s="3" t="s">
        <v>32</v>
      </c>
      <c r="D5" s="3" t="s">
        <v>33</v>
      </c>
      <c r="E5" s="3" t="s">
        <v>34</v>
      </c>
      <c r="F5" s="3" t="s">
        <v>35</v>
      </c>
      <c r="G5" s="10" t="s">
        <v>41</v>
      </c>
      <c r="H5" s="4">
        <v>83200</v>
      </c>
      <c r="I5" s="3" t="s">
        <v>37</v>
      </c>
      <c r="J5" s="9" t="s">
        <v>38</v>
      </c>
      <c r="K5" s="3" t="s">
        <v>39</v>
      </c>
      <c r="L5" s="4">
        <v>83200</v>
      </c>
      <c r="M5" s="4">
        <v>83000</v>
      </c>
      <c r="N5" s="5">
        <v>343557002419</v>
      </c>
      <c r="O5" s="3" t="s">
        <v>42</v>
      </c>
      <c r="P5" s="5">
        <v>65117396875</v>
      </c>
      <c r="Q5" s="6" t="s">
        <v>43</v>
      </c>
      <c r="R5" s="6" t="s">
        <v>44</v>
      </c>
    </row>
    <row r="6" spans="1:10" ht="20.25">
      <c r="A6" s="9"/>
      <c r="G6" s="10"/>
      <c r="J6" s="9"/>
    </row>
    <row r="7" spans="1:18" ht="20.25">
      <c r="A7" s="9">
        <v>2566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10" t="s">
        <v>45</v>
      </c>
      <c r="H7" s="4">
        <v>29900</v>
      </c>
      <c r="I7" s="3" t="s">
        <v>37</v>
      </c>
      <c r="J7" s="9" t="s">
        <v>38</v>
      </c>
      <c r="K7" s="3" t="s">
        <v>39</v>
      </c>
      <c r="L7" s="4">
        <v>29900</v>
      </c>
      <c r="M7" s="4">
        <v>29800</v>
      </c>
      <c r="N7" s="5">
        <v>343529000318</v>
      </c>
      <c r="O7" s="3" t="s">
        <v>46</v>
      </c>
      <c r="P7" s="5">
        <v>66017287081</v>
      </c>
      <c r="Q7" s="6" t="s">
        <v>47</v>
      </c>
      <c r="R7" s="16">
        <v>243286</v>
      </c>
    </row>
    <row r="8" spans="1:10" ht="20.25">
      <c r="A8" s="9"/>
      <c r="G8" s="10"/>
      <c r="J8" s="9"/>
    </row>
    <row r="9" spans="1:18" ht="20.25">
      <c r="A9" s="9">
        <v>2566</v>
      </c>
      <c r="B9" s="3" t="s">
        <v>31</v>
      </c>
      <c r="C9" s="3" t="s">
        <v>32</v>
      </c>
      <c r="D9" s="3" t="s">
        <v>33</v>
      </c>
      <c r="E9" s="3" t="s">
        <v>34</v>
      </c>
      <c r="F9" s="3" t="s">
        <v>35</v>
      </c>
      <c r="G9" s="11" t="s">
        <v>48</v>
      </c>
      <c r="H9" s="4">
        <v>2970000</v>
      </c>
      <c r="I9" s="3" t="s">
        <v>49</v>
      </c>
      <c r="J9" s="9" t="s">
        <v>38</v>
      </c>
      <c r="K9" s="11" t="s">
        <v>50</v>
      </c>
      <c r="L9" s="4">
        <v>2729339.65</v>
      </c>
      <c r="M9" s="4">
        <v>2096999</v>
      </c>
      <c r="N9" s="5">
        <v>343558002013</v>
      </c>
      <c r="O9" s="3" t="s">
        <v>51</v>
      </c>
      <c r="P9" s="5">
        <v>65117456125</v>
      </c>
      <c r="Q9" s="16">
        <v>243436</v>
      </c>
      <c r="R9" s="16">
        <v>243470</v>
      </c>
    </row>
    <row r="10" spans="1:10" ht="20.25">
      <c r="A10" s="9"/>
      <c r="G10" s="10"/>
      <c r="J10" s="9"/>
    </row>
    <row r="11" spans="1:18" ht="20.25">
      <c r="A11" s="9">
        <v>2566</v>
      </c>
      <c r="B11" s="3" t="s">
        <v>31</v>
      </c>
      <c r="C11" s="3" t="s">
        <v>32</v>
      </c>
      <c r="D11" s="3" t="s">
        <v>33</v>
      </c>
      <c r="E11" s="3" t="s">
        <v>34</v>
      </c>
      <c r="F11" s="3" t="s">
        <v>35</v>
      </c>
      <c r="G11" s="10" t="s">
        <v>52</v>
      </c>
      <c r="H11" s="4">
        <v>85600</v>
      </c>
      <c r="I11" s="3" t="s">
        <v>37</v>
      </c>
      <c r="J11" s="9" t="s">
        <v>38</v>
      </c>
      <c r="K11" s="3" t="s">
        <v>39</v>
      </c>
      <c r="L11" s="4">
        <v>85601.65</v>
      </c>
      <c r="M11" s="4">
        <v>85000</v>
      </c>
      <c r="N11" s="5">
        <v>343550001514</v>
      </c>
      <c r="O11" s="10" t="s">
        <v>40</v>
      </c>
      <c r="P11" s="5">
        <v>66027130938</v>
      </c>
      <c r="Q11" s="16">
        <v>243467</v>
      </c>
      <c r="R11" s="16">
        <v>243529</v>
      </c>
    </row>
    <row r="12" spans="1:10" ht="20.25">
      <c r="A12" s="9"/>
      <c r="G12" s="10"/>
      <c r="J12" s="9"/>
    </row>
    <row r="13" spans="1:18" ht="20.25">
      <c r="A13" s="9">
        <v>2566</v>
      </c>
      <c r="B13" s="3" t="s">
        <v>31</v>
      </c>
      <c r="C13" s="3" t="s">
        <v>32</v>
      </c>
      <c r="D13" s="3" t="s">
        <v>33</v>
      </c>
      <c r="E13" s="3" t="s">
        <v>34</v>
      </c>
      <c r="F13" s="3" t="s">
        <v>35</v>
      </c>
      <c r="G13" s="10" t="s">
        <v>53</v>
      </c>
      <c r="H13" s="4">
        <v>22690</v>
      </c>
      <c r="I13" s="3" t="s">
        <v>37</v>
      </c>
      <c r="J13" s="9" t="s">
        <v>38</v>
      </c>
      <c r="K13" s="3" t="s">
        <v>39</v>
      </c>
      <c r="L13" s="4">
        <v>22690</v>
      </c>
      <c r="M13" s="4">
        <v>22690</v>
      </c>
      <c r="N13" s="5">
        <v>3349900122668</v>
      </c>
      <c r="O13" s="3" t="s">
        <v>54</v>
      </c>
      <c r="P13" s="5">
        <v>66037004771</v>
      </c>
      <c r="Q13" s="16">
        <v>243437</v>
      </c>
      <c r="R13" s="6" t="s">
        <v>55</v>
      </c>
    </row>
    <row r="14" spans="1:10" ht="20.25">
      <c r="A14" s="9"/>
      <c r="G14" s="10"/>
      <c r="J14" s="9"/>
    </row>
    <row r="15" spans="1:18" ht="20.25">
      <c r="A15" s="9">
        <v>2566</v>
      </c>
      <c r="B15" s="3" t="s">
        <v>31</v>
      </c>
      <c r="C15" s="3" t="s">
        <v>32</v>
      </c>
      <c r="D15" s="3" t="s">
        <v>33</v>
      </c>
      <c r="E15" s="3" t="s">
        <v>34</v>
      </c>
      <c r="F15" s="3" t="s">
        <v>35</v>
      </c>
      <c r="G15" s="10" t="s">
        <v>56</v>
      </c>
      <c r="H15" s="4">
        <v>33300</v>
      </c>
      <c r="I15" s="3" t="s">
        <v>37</v>
      </c>
      <c r="J15" s="9" t="s">
        <v>38</v>
      </c>
      <c r="K15" s="3" t="s">
        <v>39</v>
      </c>
      <c r="L15" s="4">
        <v>33300</v>
      </c>
      <c r="M15" s="4">
        <v>33300</v>
      </c>
      <c r="N15" s="5">
        <v>345562000978</v>
      </c>
      <c r="O15" s="3" t="s">
        <v>57</v>
      </c>
      <c r="P15" s="5">
        <v>66037373140</v>
      </c>
      <c r="Q15" s="6" t="s">
        <v>58</v>
      </c>
      <c r="R15" s="16">
        <v>243438</v>
      </c>
    </row>
    <row r="16" spans="1:10" ht="20.25">
      <c r="A16" s="9"/>
      <c r="G16" s="10"/>
      <c r="J16" s="9"/>
    </row>
    <row r="17" spans="1:18" ht="20.25">
      <c r="A17" s="9">
        <v>2566</v>
      </c>
      <c r="B17" s="3" t="s">
        <v>31</v>
      </c>
      <c r="C17" s="3" t="s">
        <v>32</v>
      </c>
      <c r="D17" s="3" t="s">
        <v>33</v>
      </c>
      <c r="E17" s="3" t="s">
        <v>34</v>
      </c>
      <c r="F17" s="3" t="s">
        <v>35</v>
      </c>
      <c r="G17" s="10" t="s">
        <v>59</v>
      </c>
      <c r="H17" s="4">
        <v>1558000</v>
      </c>
      <c r="I17" s="3" t="s">
        <v>49</v>
      </c>
      <c r="J17" s="9" t="s">
        <v>38</v>
      </c>
      <c r="K17" s="3" t="s">
        <v>60</v>
      </c>
      <c r="L17" s="4">
        <v>1379751.86</v>
      </c>
      <c r="M17" s="4">
        <v>984000</v>
      </c>
      <c r="N17" s="5">
        <v>313558001734</v>
      </c>
      <c r="O17" s="3" t="s">
        <v>61</v>
      </c>
      <c r="P17" s="5">
        <v>66017355414</v>
      </c>
      <c r="Q17" s="16">
        <v>243561</v>
      </c>
      <c r="R17" s="16">
        <v>243533</v>
      </c>
    </row>
    <row r="18" spans="1:10" ht="20.25">
      <c r="A18" s="9"/>
      <c r="G18" s="10"/>
      <c r="J18" s="9"/>
    </row>
    <row r="19" spans="1:18" ht="20.25">
      <c r="A19" s="9">
        <v>2566</v>
      </c>
      <c r="B19" s="3" t="s">
        <v>31</v>
      </c>
      <c r="C19" s="3" t="s">
        <v>32</v>
      </c>
      <c r="D19" s="3" t="s">
        <v>33</v>
      </c>
      <c r="E19" s="3" t="s">
        <v>34</v>
      </c>
      <c r="F19" s="3" t="s">
        <v>35</v>
      </c>
      <c r="G19" s="10" t="s">
        <v>62</v>
      </c>
      <c r="H19" s="4">
        <v>267000</v>
      </c>
      <c r="I19" s="3" t="s">
        <v>37</v>
      </c>
      <c r="J19" s="9" t="s">
        <v>38</v>
      </c>
      <c r="K19" s="3" t="s">
        <v>39</v>
      </c>
      <c r="L19" s="4">
        <v>267000</v>
      </c>
      <c r="M19" s="4">
        <v>267000</v>
      </c>
      <c r="N19" s="5">
        <v>3341601336367</v>
      </c>
      <c r="O19" s="3" t="s">
        <v>63</v>
      </c>
      <c r="P19" s="5">
        <v>66049254608</v>
      </c>
      <c r="Q19" s="16">
        <v>243501</v>
      </c>
      <c r="R19" s="6" t="s">
        <v>64</v>
      </c>
    </row>
    <row r="20" spans="1:10" ht="20.25">
      <c r="A20" s="9"/>
      <c r="G20" s="10"/>
      <c r="J20" s="9"/>
    </row>
    <row r="21" spans="1:18" ht="20.25">
      <c r="A21" s="9">
        <v>2566</v>
      </c>
      <c r="B21" s="3" t="s">
        <v>31</v>
      </c>
      <c r="C21" s="3" t="s">
        <v>32</v>
      </c>
      <c r="D21" s="3" t="s">
        <v>33</v>
      </c>
      <c r="E21" s="3" t="s">
        <v>34</v>
      </c>
      <c r="F21" s="3" t="s">
        <v>35</v>
      </c>
      <c r="G21" s="10" t="s">
        <v>65</v>
      </c>
      <c r="H21" s="4">
        <v>135000</v>
      </c>
      <c r="I21" s="3" t="s">
        <v>37</v>
      </c>
      <c r="J21" s="9" t="s">
        <v>38</v>
      </c>
      <c r="K21" s="3" t="s">
        <v>39</v>
      </c>
      <c r="L21" s="4">
        <v>135094.13</v>
      </c>
      <c r="M21" s="4">
        <v>133000</v>
      </c>
      <c r="N21" s="5">
        <v>343550001514</v>
      </c>
      <c r="O21" s="10" t="s">
        <v>40</v>
      </c>
      <c r="P21" s="5">
        <v>66059551122</v>
      </c>
      <c r="Q21" s="16">
        <v>243290</v>
      </c>
      <c r="R21" s="16">
        <v>243291</v>
      </c>
    </row>
    <row r="22" spans="1:10" ht="20.25">
      <c r="A22" s="9"/>
      <c r="G22" s="10"/>
      <c r="J22" s="9"/>
    </row>
    <row r="23" spans="1:18" ht="20.25">
      <c r="A23" s="9">
        <v>2566</v>
      </c>
      <c r="B23" s="3" t="s">
        <v>31</v>
      </c>
      <c r="C23" s="3" t="s">
        <v>32</v>
      </c>
      <c r="D23" s="3" t="s">
        <v>33</v>
      </c>
      <c r="E23" s="3" t="s">
        <v>34</v>
      </c>
      <c r="F23" s="3" t="s">
        <v>35</v>
      </c>
      <c r="G23" s="10" t="s">
        <v>66</v>
      </c>
      <c r="H23" s="4">
        <v>221000</v>
      </c>
      <c r="I23" s="3" t="s">
        <v>37</v>
      </c>
      <c r="J23" s="9" t="s">
        <v>38</v>
      </c>
      <c r="K23" s="3" t="s">
        <v>39</v>
      </c>
      <c r="L23" s="4">
        <v>221923.09</v>
      </c>
      <c r="M23" s="4">
        <v>220000</v>
      </c>
      <c r="N23" s="13">
        <v>343557002419</v>
      </c>
      <c r="O23" s="3" t="s">
        <v>42</v>
      </c>
      <c r="P23" s="5">
        <v>66069186391</v>
      </c>
      <c r="Q23" s="6" t="s">
        <v>67</v>
      </c>
      <c r="R23" s="6" t="s">
        <v>68</v>
      </c>
    </row>
    <row r="24" spans="1:14" ht="20.25">
      <c r="A24" s="9"/>
      <c r="G24" s="10"/>
      <c r="J24" s="9"/>
      <c r="N24" s="13"/>
    </row>
    <row r="25" spans="1:18" ht="20.25">
      <c r="A25" s="9">
        <v>2566</v>
      </c>
      <c r="B25" s="3" t="s">
        <v>31</v>
      </c>
      <c r="C25" s="3" t="s">
        <v>32</v>
      </c>
      <c r="D25" s="3" t="s">
        <v>33</v>
      </c>
      <c r="E25" s="3" t="s">
        <v>34</v>
      </c>
      <c r="F25" s="3" t="s">
        <v>35</v>
      </c>
      <c r="G25" s="10" t="s">
        <v>69</v>
      </c>
      <c r="H25" s="4">
        <v>119000</v>
      </c>
      <c r="I25" s="3" t="s">
        <v>37</v>
      </c>
      <c r="J25" s="9" t="s">
        <v>38</v>
      </c>
      <c r="K25" s="3" t="s">
        <v>39</v>
      </c>
      <c r="L25" s="4">
        <v>119090.66</v>
      </c>
      <c r="M25" s="4">
        <v>118000</v>
      </c>
      <c r="N25" s="13">
        <v>343557002419</v>
      </c>
      <c r="O25" s="3" t="s">
        <v>42</v>
      </c>
      <c r="P25" s="5">
        <v>66069189324</v>
      </c>
      <c r="Q25" s="6" t="s">
        <v>67</v>
      </c>
      <c r="R25" s="6" t="s">
        <v>70</v>
      </c>
    </row>
    <row r="26" spans="1:14" ht="20.25">
      <c r="A26" s="9"/>
      <c r="G26" s="10"/>
      <c r="J26" s="9"/>
      <c r="N26" s="13"/>
    </row>
    <row r="27" spans="1:18" ht="20.25">
      <c r="A27" s="9">
        <v>2566</v>
      </c>
      <c r="B27" s="3" t="s">
        <v>31</v>
      </c>
      <c r="C27" s="3" t="s">
        <v>32</v>
      </c>
      <c r="D27" s="3" t="s">
        <v>33</v>
      </c>
      <c r="E27" s="3" t="s">
        <v>34</v>
      </c>
      <c r="F27" s="3" t="s">
        <v>35</v>
      </c>
      <c r="G27" s="11" t="s">
        <v>71</v>
      </c>
      <c r="H27" s="4">
        <v>86200</v>
      </c>
      <c r="I27" s="3" t="s">
        <v>37</v>
      </c>
      <c r="J27" s="9" t="s">
        <v>38</v>
      </c>
      <c r="K27" s="3" t="s">
        <v>39</v>
      </c>
      <c r="L27" s="4">
        <v>86200</v>
      </c>
      <c r="M27" s="4">
        <v>86200</v>
      </c>
      <c r="N27" s="13">
        <v>3349900785136</v>
      </c>
      <c r="O27" s="3" t="s">
        <v>72</v>
      </c>
      <c r="P27" s="5">
        <v>66079446823</v>
      </c>
      <c r="Q27" s="6" t="s">
        <v>73</v>
      </c>
      <c r="R27" s="16">
        <v>243504</v>
      </c>
    </row>
    <row r="28" spans="1:14" ht="20.25">
      <c r="A28" s="9"/>
      <c r="G28" s="10"/>
      <c r="J28" s="9"/>
      <c r="N28" s="13"/>
    </row>
    <row r="29" spans="1:18" ht="20.25">
      <c r="A29" s="9">
        <v>2566</v>
      </c>
      <c r="B29" s="3" t="s">
        <v>31</v>
      </c>
      <c r="C29" s="3" t="s">
        <v>32</v>
      </c>
      <c r="D29" s="3" t="s">
        <v>33</v>
      </c>
      <c r="E29" s="3" t="s">
        <v>34</v>
      </c>
      <c r="F29" s="3" t="s">
        <v>35</v>
      </c>
      <c r="G29" s="11" t="s">
        <v>74</v>
      </c>
      <c r="H29" s="4">
        <v>16000</v>
      </c>
      <c r="I29" s="3" t="s">
        <v>37</v>
      </c>
      <c r="J29" s="9" t="s">
        <v>38</v>
      </c>
      <c r="K29" s="3" t="s">
        <v>39</v>
      </c>
      <c r="L29" s="4">
        <v>16000</v>
      </c>
      <c r="M29" s="4">
        <v>15500</v>
      </c>
      <c r="N29" s="13">
        <v>3341601336367</v>
      </c>
      <c r="O29" s="3" t="s">
        <v>63</v>
      </c>
      <c r="P29" s="5">
        <v>66069206284</v>
      </c>
      <c r="Q29" s="6" t="s">
        <v>75</v>
      </c>
      <c r="R29" s="16">
        <v>243320</v>
      </c>
    </row>
    <row r="30" spans="1:14" ht="20.25">
      <c r="A30" s="9"/>
      <c r="G30" s="10"/>
      <c r="J30" s="9"/>
      <c r="N30" s="13"/>
    </row>
    <row r="31" spans="1:18" ht="20.25">
      <c r="A31" s="9">
        <v>2566</v>
      </c>
      <c r="B31" s="3" t="s">
        <v>31</v>
      </c>
      <c r="C31" s="3" t="s">
        <v>32</v>
      </c>
      <c r="D31" s="3" t="s">
        <v>33</v>
      </c>
      <c r="E31" s="3" t="s">
        <v>34</v>
      </c>
      <c r="F31" s="3" t="s">
        <v>35</v>
      </c>
      <c r="G31" s="10" t="s">
        <v>76</v>
      </c>
      <c r="H31" s="4">
        <v>8000</v>
      </c>
      <c r="I31" s="3" t="s">
        <v>37</v>
      </c>
      <c r="J31" s="9" t="s">
        <v>38</v>
      </c>
      <c r="K31" s="3" t="s">
        <v>39</v>
      </c>
      <c r="L31" s="4">
        <v>8000</v>
      </c>
      <c r="M31" s="4">
        <v>7900</v>
      </c>
      <c r="N31" s="13">
        <v>343529000318</v>
      </c>
      <c r="O31" s="3" t="s">
        <v>46</v>
      </c>
      <c r="P31" s="5">
        <v>66079479387</v>
      </c>
      <c r="Q31" s="16">
        <v>243534</v>
      </c>
      <c r="R31" s="6" t="s">
        <v>77</v>
      </c>
    </row>
    <row r="32" spans="1:14" ht="20.25">
      <c r="A32" s="9"/>
      <c r="G32" s="10"/>
      <c r="J32" s="9"/>
      <c r="N32" s="13"/>
    </row>
    <row r="33" spans="1:18" ht="20.25">
      <c r="A33" s="9">
        <v>2566</v>
      </c>
      <c r="B33" s="3" t="s">
        <v>31</v>
      </c>
      <c r="C33" s="3" t="s">
        <v>32</v>
      </c>
      <c r="D33" s="3" t="s">
        <v>33</v>
      </c>
      <c r="E33" s="3" t="s">
        <v>34</v>
      </c>
      <c r="F33" s="3" t="s">
        <v>35</v>
      </c>
      <c r="G33" s="10" t="s">
        <v>78</v>
      </c>
      <c r="H33" s="4">
        <v>64830</v>
      </c>
      <c r="I33" s="3" t="s">
        <v>37</v>
      </c>
      <c r="J33" s="9" t="s">
        <v>38</v>
      </c>
      <c r="K33" s="3" t="s">
        <v>39</v>
      </c>
      <c r="L33" s="4">
        <v>64830</v>
      </c>
      <c r="M33" s="4">
        <v>64830</v>
      </c>
      <c r="N33" s="13">
        <v>345562000978</v>
      </c>
      <c r="O33" s="3" t="s">
        <v>57</v>
      </c>
      <c r="P33" s="5">
        <v>66089674314</v>
      </c>
      <c r="Q33" s="16">
        <v>243352</v>
      </c>
      <c r="R33" s="16">
        <v>243566</v>
      </c>
    </row>
    <row r="34" spans="1:14" ht="20.25">
      <c r="A34" s="9"/>
      <c r="G34" s="10"/>
      <c r="J34" s="9"/>
      <c r="N34" s="13"/>
    </row>
    <row r="35" spans="1:18" ht="20.25">
      <c r="A35" s="9">
        <v>2566</v>
      </c>
      <c r="B35" s="3" t="s">
        <v>31</v>
      </c>
      <c r="C35" s="3" t="s">
        <v>32</v>
      </c>
      <c r="D35" s="3" t="s">
        <v>33</v>
      </c>
      <c r="E35" s="3" t="s">
        <v>34</v>
      </c>
      <c r="F35" s="3" t="s">
        <v>35</v>
      </c>
      <c r="G35" s="10" t="s">
        <v>79</v>
      </c>
      <c r="H35" s="4">
        <v>13830</v>
      </c>
      <c r="I35" s="3" t="s">
        <v>37</v>
      </c>
      <c r="J35" s="9" t="s">
        <v>38</v>
      </c>
      <c r="K35" s="3" t="s">
        <v>39</v>
      </c>
      <c r="L35" s="4">
        <v>13830</v>
      </c>
      <c r="M35" s="4">
        <v>13830</v>
      </c>
      <c r="N35" s="13">
        <v>345562000978</v>
      </c>
      <c r="O35" s="3" t="s">
        <v>57</v>
      </c>
      <c r="P35" s="5">
        <v>66099009981</v>
      </c>
      <c r="Q35" s="16">
        <v>243352</v>
      </c>
      <c r="R35" s="16">
        <v>243566</v>
      </c>
    </row>
    <row r="36" spans="1:14" ht="20.25">
      <c r="A36" s="9"/>
      <c r="G36" s="10"/>
      <c r="J36" s="9"/>
      <c r="N36" s="13"/>
    </row>
    <row r="37" spans="1:18" ht="20.25">
      <c r="A37" s="9">
        <v>2566</v>
      </c>
      <c r="B37" s="3" t="s">
        <v>31</v>
      </c>
      <c r="C37" s="3" t="s">
        <v>32</v>
      </c>
      <c r="D37" s="3" t="s">
        <v>33</v>
      </c>
      <c r="E37" s="3" t="s">
        <v>34</v>
      </c>
      <c r="F37" s="3" t="s">
        <v>35</v>
      </c>
      <c r="G37" s="11" t="s">
        <v>80</v>
      </c>
      <c r="H37" s="4">
        <v>32000</v>
      </c>
      <c r="I37" s="3" t="s">
        <v>37</v>
      </c>
      <c r="J37" s="9" t="s">
        <v>38</v>
      </c>
      <c r="K37" s="3" t="s">
        <v>39</v>
      </c>
      <c r="L37" s="4">
        <v>32000</v>
      </c>
      <c r="M37" s="4">
        <v>31900</v>
      </c>
      <c r="N37" s="13">
        <v>343529000318</v>
      </c>
      <c r="O37" s="3" t="s">
        <v>46</v>
      </c>
      <c r="P37" s="5">
        <v>66089644806</v>
      </c>
      <c r="Q37" s="16">
        <v>243413</v>
      </c>
      <c r="R37" s="6" t="s">
        <v>81</v>
      </c>
    </row>
    <row r="38" spans="1:14" ht="20.25">
      <c r="A38" s="9"/>
      <c r="G38" s="10"/>
      <c r="J38" s="9"/>
      <c r="N38" s="13"/>
    </row>
    <row r="39" spans="1:18" ht="20.25">
      <c r="A39" s="9">
        <v>2566</v>
      </c>
      <c r="B39" s="3" t="s">
        <v>31</v>
      </c>
      <c r="C39" s="3" t="s">
        <v>32</v>
      </c>
      <c r="D39" s="3" t="s">
        <v>33</v>
      </c>
      <c r="E39" s="3" t="s">
        <v>34</v>
      </c>
      <c r="F39" s="3" t="s">
        <v>35</v>
      </c>
      <c r="G39" s="10" t="s">
        <v>82</v>
      </c>
      <c r="H39" s="4">
        <v>11800</v>
      </c>
      <c r="I39" s="3" t="s">
        <v>37</v>
      </c>
      <c r="J39" s="9" t="s">
        <v>38</v>
      </c>
      <c r="K39" s="3" t="s">
        <v>39</v>
      </c>
      <c r="L39" s="4">
        <v>11800</v>
      </c>
      <c r="M39" s="4">
        <v>11800</v>
      </c>
      <c r="N39" s="13">
        <v>343529000318</v>
      </c>
      <c r="O39" s="3" t="s">
        <v>46</v>
      </c>
      <c r="P39" s="5">
        <v>66089645290</v>
      </c>
      <c r="Q39" s="16">
        <v>243413</v>
      </c>
      <c r="R39" s="6" t="s">
        <v>81</v>
      </c>
    </row>
    <row r="40" spans="1:14" ht="20.25">
      <c r="A40" s="9"/>
      <c r="G40" s="10"/>
      <c r="J40" s="9"/>
      <c r="N40" s="13"/>
    </row>
    <row r="41" spans="1:18" ht="20.25">
      <c r="A41" s="9">
        <v>2566</v>
      </c>
      <c r="B41" s="3" t="s">
        <v>31</v>
      </c>
      <c r="C41" s="3" t="s">
        <v>32</v>
      </c>
      <c r="D41" s="3" t="s">
        <v>33</v>
      </c>
      <c r="E41" s="3" t="s">
        <v>34</v>
      </c>
      <c r="F41" s="3" t="s">
        <v>35</v>
      </c>
      <c r="G41" s="11" t="s">
        <v>83</v>
      </c>
      <c r="H41" s="4">
        <v>32000</v>
      </c>
      <c r="I41" s="3" t="s">
        <v>37</v>
      </c>
      <c r="J41" s="9" t="s">
        <v>38</v>
      </c>
      <c r="K41" s="3" t="s">
        <v>39</v>
      </c>
      <c r="L41" s="4">
        <v>32000</v>
      </c>
      <c r="M41" s="4">
        <v>31900</v>
      </c>
      <c r="N41" s="13">
        <v>343529000318</v>
      </c>
      <c r="O41" s="3" t="s">
        <v>46</v>
      </c>
      <c r="P41" s="5">
        <v>66099008734</v>
      </c>
      <c r="Q41" s="16">
        <v>243413</v>
      </c>
      <c r="R41" s="6" t="s">
        <v>81</v>
      </c>
    </row>
    <row r="42" spans="1:14" ht="20.25">
      <c r="A42" s="9"/>
      <c r="G42" s="10"/>
      <c r="J42" s="9"/>
      <c r="N42" s="13"/>
    </row>
    <row r="43" spans="1:18" ht="20.25">
      <c r="A43" s="9">
        <v>2566</v>
      </c>
      <c r="B43" s="3" t="s">
        <v>31</v>
      </c>
      <c r="C43" s="3" t="s">
        <v>32</v>
      </c>
      <c r="D43" s="3" t="s">
        <v>33</v>
      </c>
      <c r="E43" s="3" t="s">
        <v>34</v>
      </c>
      <c r="F43" s="3" t="s">
        <v>35</v>
      </c>
      <c r="G43" s="10" t="s">
        <v>84</v>
      </c>
      <c r="H43" s="4">
        <v>167000</v>
      </c>
      <c r="I43" s="3" t="s">
        <v>37</v>
      </c>
      <c r="J43" s="9" t="s">
        <v>38</v>
      </c>
      <c r="K43" s="3" t="s">
        <v>39</v>
      </c>
      <c r="L43" s="4">
        <v>162258.5</v>
      </c>
      <c r="M43" s="4">
        <v>161000</v>
      </c>
      <c r="N43" s="13">
        <v>343557002419</v>
      </c>
      <c r="O43" s="3" t="s">
        <v>42</v>
      </c>
      <c r="P43" s="5">
        <v>66099041859</v>
      </c>
      <c r="Q43" s="6" t="s">
        <v>85</v>
      </c>
      <c r="R43" s="16">
        <v>243780</v>
      </c>
    </row>
    <row r="44" spans="1:14" ht="20.25">
      <c r="A44" s="9"/>
      <c r="G44" s="10"/>
      <c r="J44" s="9"/>
      <c r="N44" s="13"/>
    </row>
    <row r="45" spans="1:18" ht="20.25">
      <c r="A45" s="9">
        <v>2566</v>
      </c>
      <c r="B45" s="3" t="s">
        <v>31</v>
      </c>
      <c r="C45" s="3" t="s">
        <v>32</v>
      </c>
      <c r="D45" s="3" t="s">
        <v>33</v>
      </c>
      <c r="E45" s="3" t="s">
        <v>34</v>
      </c>
      <c r="F45" s="3" t="s">
        <v>35</v>
      </c>
      <c r="G45" s="10" t="s">
        <v>86</v>
      </c>
      <c r="H45" s="4">
        <v>144000</v>
      </c>
      <c r="I45" s="3" t="s">
        <v>37</v>
      </c>
      <c r="J45" s="9" t="s">
        <v>38</v>
      </c>
      <c r="K45" s="3" t="s">
        <v>39</v>
      </c>
      <c r="L45" s="4">
        <v>143164.58</v>
      </c>
      <c r="M45" s="4">
        <v>142000</v>
      </c>
      <c r="N45" s="13">
        <v>3341300243971</v>
      </c>
      <c r="O45" s="3" t="s">
        <v>87</v>
      </c>
      <c r="P45" s="5">
        <v>66099069959</v>
      </c>
      <c r="Q45" s="16">
        <v>243443</v>
      </c>
      <c r="R45" s="16">
        <v>243415</v>
      </c>
    </row>
    <row r="46" spans="1:14" ht="20.25">
      <c r="A46" s="9"/>
      <c r="G46" s="10"/>
      <c r="J46" s="9"/>
      <c r="N46" s="13"/>
    </row>
    <row r="47" spans="1:18" ht="20.25">
      <c r="A47" s="9">
        <v>2566</v>
      </c>
      <c r="B47" s="3" t="s">
        <v>31</v>
      </c>
      <c r="C47" s="3" t="s">
        <v>32</v>
      </c>
      <c r="D47" s="3" t="s">
        <v>33</v>
      </c>
      <c r="E47" s="3" t="s">
        <v>34</v>
      </c>
      <c r="F47" s="3" t="s">
        <v>35</v>
      </c>
      <c r="G47" s="10" t="s">
        <v>88</v>
      </c>
      <c r="H47" s="4">
        <v>289000</v>
      </c>
      <c r="I47" s="3" t="s">
        <v>37</v>
      </c>
      <c r="J47" s="9" t="s">
        <v>38</v>
      </c>
      <c r="K47" s="3" t="s">
        <v>39</v>
      </c>
      <c r="L47" s="4">
        <v>286329.16</v>
      </c>
      <c r="M47" s="4">
        <v>285000</v>
      </c>
      <c r="N47" s="13">
        <v>3341300243971</v>
      </c>
      <c r="O47" s="3" t="s">
        <v>87</v>
      </c>
      <c r="P47" s="5">
        <v>66099070087</v>
      </c>
      <c r="Q47" s="16">
        <v>243443</v>
      </c>
      <c r="R47" s="16">
        <v>243415</v>
      </c>
    </row>
    <row r="48" spans="1:14" ht="20.25">
      <c r="A48" s="9"/>
      <c r="G48" s="10"/>
      <c r="J48" s="9"/>
      <c r="N48" s="13"/>
    </row>
    <row r="49" spans="1:18" ht="20.25">
      <c r="A49" s="9">
        <v>2566</v>
      </c>
      <c r="B49" s="3" t="s">
        <v>31</v>
      </c>
      <c r="C49" s="3" t="s">
        <v>32</v>
      </c>
      <c r="D49" s="3" t="s">
        <v>33</v>
      </c>
      <c r="E49" s="3" t="s">
        <v>34</v>
      </c>
      <c r="F49" s="3" t="s">
        <v>35</v>
      </c>
      <c r="G49" s="10" t="s">
        <v>89</v>
      </c>
      <c r="H49" s="4">
        <v>9000</v>
      </c>
      <c r="I49" s="3" t="s">
        <v>37</v>
      </c>
      <c r="J49" s="9" t="s">
        <v>38</v>
      </c>
      <c r="K49" s="3" t="s">
        <v>39</v>
      </c>
      <c r="L49" s="4">
        <v>9000</v>
      </c>
      <c r="M49" s="4">
        <v>9000</v>
      </c>
      <c r="N49" s="13">
        <v>3341300243971</v>
      </c>
      <c r="O49" s="3" t="s">
        <v>87</v>
      </c>
      <c r="P49" s="5">
        <v>66099010215</v>
      </c>
      <c r="Q49" s="16">
        <v>243566</v>
      </c>
      <c r="R49" s="6" t="s">
        <v>90</v>
      </c>
    </row>
    <row r="50" spans="1:14" ht="20.25">
      <c r="A50" s="9"/>
      <c r="G50" s="10"/>
      <c r="J50" s="9"/>
      <c r="N50" s="13"/>
    </row>
    <row r="51" spans="1:18" ht="20.25">
      <c r="A51" s="9">
        <v>2566</v>
      </c>
      <c r="B51" s="3" t="s">
        <v>31</v>
      </c>
      <c r="C51" s="3" t="s">
        <v>32</v>
      </c>
      <c r="D51" s="3" t="s">
        <v>33</v>
      </c>
      <c r="E51" s="3" t="s">
        <v>34</v>
      </c>
      <c r="F51" s="3" t="s">
        <v>35</v>
      </c>
      <c r="G51" s="11" t="s">
        <v>91</v>
      </c>
      <c r="H51" s="4">
        <v>48000</v>
      </c>
      <c r="I51" s="3" t="s">
        <v>37</v>
      </c>
      <c r="J51" s="9" t="s">
        <v>38</v>
      </c>
      <c r="K51" s="3" t="s">
        <v>39</v>
      </c>
      <c r="L51" s="4">
        <v>48000</v>
      </c>
      <c r="M51" s="4">
        <v>46500</v>
      </c>
      <c r="N51" s="13">
        <v>3341601336367</v>
      </c>
      <c r="O51" s="3" t="s">
        <v>63</v>
      </c>
      <c r="P51" s="5">
        <v>66089688009</v>
      </c>
      <c r="Q51" s="6" t="s">
        <v>92</v>
      </c>
      <c r="R51" s="6" t="s">
        <v>93</v>
      </c>
    </row>
    <row r="52" spans="1:14" ht="20.25">
      <c r="A52" s="9"/>
      <c r="G52" s="10"/>
      <c r="J52" s="9"/>
      <c r="N52" s="13"/>
    </row>
    <row r="53" spans="1:18" ht="20.25">
      <c r="A53" s="9">
        <v>2566</v>
      </c>
      <c r="B53" s="3" t="s">
        <v>31</v>
      </c>
      <c r="C53" s="3" t="s">
        <v>32</v>
      </c>
      <c r="D53" s="3" t="s">
        <v>33</v>
      </c>
      <c r="E53" s="3" t="s">
        <v>34</v>
      </c>
      <c r="F53" s="3" t="s">
        <v>35</v>
      </c>
      <c r="G53" s="10" t="s">
        <v>94</v>
      </c>
      <c r="H53" s="4">
        <v>60000</v>
      </c>
      <c r="I53" s="3" t="s">
        <v>37</v>
      </c>
      <c r="J53" s="9" t="s">
        <v>38</v>
      </c>
      <c r="K53" s="3" t="s">
        <v>39</v>
      </c>
      <c r="L53" s="4">
        <v>60000</v>
      </c>
      <c r="M53" s="4">
        <v>59900</v>
      </c>
      <c r="N53" s="13">
        <v>343529000318</v>
      </c>
      <c r="O53" s="3" t="s">
        <v>46</v>
      </c>
      <c r="P53" s="5">
        <v>66099134875</v>
      </c>
      <c r="Q53" s="6" t="s">
        <v>92</v>
      </c>
      <c r="R53" s="6" t="s">
        <v>93</v>
      </c>
    </row>
    <row r="54" spans="1:14" ht="20.25">
      <c r="A54" s="9"/>
      <c r="G54" s="10"/>
      <c r="J54" s="9"/>
      <c r="N54" s="13"/>
    </row>
    <row r="55" spans="1:18" ht="20.25">
      <c r="A55" s="9">
        <v>2566</v>
      </c>
      <c r="B55" s="3" t="s">
        <v>31</v>
      </c>
      <c r="C55" s="3" t="s">
        <v>32</v>
      </c>
      <c r="D55" s="3" t="s">
        <v>33</v>
      </c>
      <c r="E55" s="3" t="s">
        <v>34</v>
      </c>
      <c r="F55" s="3" t="s">
        <v>35</v>
      </c>
      <c r="G55" s="10" t="s">
        <v>95</v>
      </c>
      <c r="H55" s="4">
        <v>188000</v>
      </c>
      <c r="I55" s="3" t="s">
        <v>37</v>
      </c>
      <c r="J55" s="9" t="s">
        <v>38</v>
      </c>
      <c r="K55" s="3" t="s">
        <v>39</v>
      </c>
      <c r="L55" s="4">
        <v>182639.86</v>
      </c>
      <c r="M55" s="4">
        <v>181000</v>
      </c>
      <c r="N55" s="13">
        <v>343557002419</v>
      </c>
      <c r="O55" s="3" t="s">
        <v>42</v>
      </c>
      <c r="P55" s="5">
        <v>66099323035</v>
      </c>
      <c r="Q55" s="6" t="s">
        <v>93</v>
      </c>
      <c r="R55" s="6" t="s">
        <v>96</v>
      </c>
    </row>
    <row r="56" spans="1:14" ht="15.75" customHeight="1">
      <c r="A56" s="9"/>
      <c r="G56" s="10"/>
      <c r="J56" s="9"/>
      <c r="N56" s="13"/>
    </row>
    <row r="57" spans="1:18" ht="20.25">
      <c r="A57" s="9">
        <v>2566</v>
      </c>
      <c r="B57" s="3" t="s">
        <v>31</v>
      </c>
      <c r="C57" s="3" t="s">
        <v>32</v>
      </c>
      <c r="D57" s="3" t="s">
        <v>33</v>
      </c>
      <c r="E57" s="3" t="s">
        <v>34</v>
      </c>
      <c r="F57" s="3" t="s">
        <v>35</v>
      </c>
      <c r="G57" s="10" t="s">
        <v>97</v>
      </c>
      <c r="H57" s="4">
        <v>100000</v>
      </c>
      <c r="I57" s="3" t="s">
        <v>37</v>
      </c>
      <c r="J57" s="9" t="s">
        <v>38</v>
      </c>
      <c r="K57" s="3" t="s">
        <v>39</v>
      </c>
      <c r="L57" s="4">
        <v>100277.06</v>
      </c>
      <c r="M57" s="4">
        <v>98000</v>
      </c>
      <c r="N57" s="13">
        <v>343557002419</v>
      </c>
      <c r="O57" s="3" t="s">
        <v>42</v>
      </c>
      <c r="P57" s="5">
        <v>66099486037</v>
      </c>
      <c r="Q57" s="6" t="s">
        <v>98</v>
      </c>
      <c r="R57" s="6" t="s">
        <v>99</v>
      </c>
    </row>
    <row r="58" ht="15.75" customHeight="1"/>
    <row r="59" ht="20.25">
      <c r="M59" s="14">
        <f>SUM(M3:M57)</f>
        <v>5378049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30694444444444446" right="0.19652777777777777" top="0.5548611111111111" bottom="0.5548611111111111" header="0.2986111111111111" footer="0.2986111111111111"/>
  <pageSetup horizontalDpi="600" verticalDpi="600" orientation="landscape" paperSize="9" scale="41"/>
  <headerFooter>
    <oddHeader>&amp;C&amp;"TH SarabunPSK"&amp;18&amp;Bสรุปข้อมูลผลการจัดซื้อจัดจ้างขององค์การบริหารส่วนตำบลหนองฮาง ประจำปีงบประมาณ พ.ศ.2566</oddHead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66">
      <selection activeCell="A1" sqref="A1:C16384"/>
    </sheetView>
  </sheetViews>
  <sheetFormatPr defaultColWidth="8.7109375" defaultRowHeight="15"/>
  <sheetData>
    <row r="1" spans="1:3" ht="22.5">
      <c r="A1" s="1" t="s">
        <v>100</v>
      </c>
      <c r="B1" s="1" t="s">
        <v>101</v>
      </c>
      <c r="C1" s="1" t="s">
        <v>102</v>
      </c>
    </row>
    <row r="2" spans="1:3" ht="22.5">
      <c r="A2" s="1" t="s">
        <v>103</v>
      </c>
      <c r="B2" s="1" t="s">
        <v>104</v>
      </c>
      <c r="C2" s="1" t="s">
        <v>105</v>
      </c>
    </row>
    <row r="3" spans="1:3" ht="22.5">
      <c r="A3" s="1" t="s">
        <v>106</v>
      </c>
      <c r="B3" s="1" t="s">
        <v>19</v>
      </c>
      <c r="C3" s="1" t="s">
        <v>107</v>
      </c>
    </row>
    <row r="4" spans="1:3" ht="22.5">
      <c r="A4" s="1" t="s">
        <v>108</v>
      </c>
      <c r="B4" s="1" t="s">
        <v>109</v>
      </c>
      <c r="C4" s="1" t="s">
        <v>110</v>
      </c>
    </row>
    <row r="5" spans="1:3" ht="22.5">
      <c r="A5" s="1" t="s">
        <v>111</v>
      </c>
      <c r="B5" s="1" t="s">
        <v>112</v>
      </c>
      <c r="C5" s="1" t="s">
        <v>113</v>
      </c>
    </row>
    <row r="6" spans="1:3" ht="22.5">
      <c r="A6" s="1" t="s">
        <v>114</v>
      </c>
      <c r="B6" s="1" t="s">
        <v>115</v>
      </c>
      <c r="C6" s="1" t="s">
        <v>116</v>
      </c>
    </row>
    <row r="7" spans="1:3" ht="22.5">
      <c r="A7" s="1" t="s">
        <v>117</v>
      </c>
      <c r="B7" s="1" t="s">
        <v>118</v>
      </c>
      <c r="C7" s="1" t="s">
        <v>119</v>
      </c>
    </row>
    <row r="8" spans="1:3" ht="22.5">
      <c r="A8" s="1" t="s">
        <v>120</v>
      </c>
      <c r="B8" s="1" t="s">
        <v>121</v>
      </c>
      <c r="C8" s="1" t="s">
        <v>122</v>
      </c>
    </row>
    <row r="9" spans="1:3" ht="22.5">
      <c r="A9" s="1" t="s">
        <v>123</v>
      </c>
      <c r="B9" s="1" t="s">
        <v>124</v>
      </c>
      <c r="C9" s="1" t="s">
        <v>125</v>
      </c>
    </row>
    <row r="10" spans="1:3" ht="22.5">
      <c r="A10" s="1" t="s">
        <v>126</v>
      </c>
      <c r="B10" s="1" t="s">
        <v>127</v>
      </c>
      <c r="C10" s="1" t="s">
        <v>128</v>
      </c>
    </row>
    <row r="11" spans="1:3" ht="22.5">
      <c r="A11" s="1" t="s">
        <v>129</v>
      </c>
      <c r="B11" s="1" t="s">
        <v>130</v>
      </c>
      <c r="C11" s="1" t="s">
        <v>131</v>
      </c>
    </row>
    <row r="12" spans="1:3" ht="22.5">
      <c r="A12" s="1" t="s">
        <v>132</v>
      </c>
      <c r="B12" s="1" t="s">
        <v>133</v>
      </c>
      <c r="C12" s="1" t="s">
        <v>134</v>
      </c>
    </row>
    <row r="13" spans="1:3" ht="22.5">
      <c r="A13" s="1" t="s">
        <v>135</v>
      </c>
      <c r="B13" s="1" t="s">
        <v>136</v>
      </c>
      <c r="C13" s="1" t="s">
        <v>137</v>
      </c>
    </row>
    <row r="14" spans="1:3" ht="22.5">
      <c r="A14" s="1" t="s">
        <v>138</v>
      </c>
      <c r="B14" s="1" t="s">
        <v>139</v>
      </c>
      <c r="C14" s="1" t="s">
        <v>140</v>
      </c>
    </row>
    <row r="15" spans="1:3" ht="22.5">
      <c r="A15" s="1" t="s">
        <v>141</v>
      </c>
      <c r="B15" s="1" t="s">
        <v>142</v>
      </c>
      <c r="C15" s="1" t="s">
        <v>143</v>
      </c>
    </row>
    <row r="16" spans="1:3" ht="22.5">
      <c r="A16" s="1" t="s">
        <v>144</v>
      </c>
      <c r="B16" s="1" t="s">
        <v>145</v>
      </c>
      <c r="C16" s="1" t="s">
        <v>146</v>
      </c>
    </row>
    <row r="17" spans="1:3" ht="22.5">
      <c r="A17" s="1" t="s">
        <v>147</v>
      </c>
      <c r="B17" s="1" t="s">
        <v>148</v>
      </c>
      <c r="C17" s="1" t="s">
        <v>149</v>
      </c>
    </row>
    <row r="18" spans="1:3" ht="22.5">
      <c r="A18" s="1" t="s">
        <v>150</v>
      </c>
      <c r="C18" s="1" t="s">
        <v>151</v>
      </c>
    </row>
    <row r="19" spans="1:3" ht="22.5">
      <c r="A19" s="1" t="s">
        <v>152</v>
      </c>
      <c r="C19" s="1" t="s">
        <v>153</v>
      </c>
    </row>
    <row r="20" spans="1:3" ht="22.5">
      <c r="A20" s="1" t="s">
        <v>154</v>
      </c>
      <c r="C20" s="1" t="s">
        <v>155</v>
      </c>
    </row>
    <row r="21" spans="1:3" ht="22.5">
      <c r="A21" s="1" t="s">
        <v>156</v>
      </c>
      <c r="C21" s="1" t="s">
        <v>157</v>
      </c>
    </row>
    <row r="22" ht="22.5">
      <c r="C22" s="1" t="s">
        <v>158</v>
      </c>
    </row>
    <row r="23" ht="22.5">
      <c r="C23" s="1" t="s">
        <v>159</v>
      </c>
    </row>
    <row r="24" ht="22.5">
      <c r="C24" s="1" t="s">
        <v>160</v>
      </c>
    </row>
    <row r="25" ht="22.5">
      <c r="C25" s="1" t="s">
        <v>161</v>
      </c>
    </row>
    <row r="26" ht="22.5">
      <c r="C26" s="1" t="s">
        <v>162</v>
      </c>
    </row>
    <row r="27" ht="22.5">
      <c r="C27" s="1" t="s">
        <v>163</v>
      </c>
    </row>
    <row r="28" ht="22.5">
      <c r="C28" s="1" t="s">
        <v>164</v>
      </c>
    </row>
    <row r="29" ht="22.5">
      <c r="C29" s="1" t="s">
        <v>165</v>
      </c>
    </row>
    <row r="30" ht="22.5">
      <c r="C30" s="1" t="s">
        <v>166</v>
      </c>
    </row>
    <row r="31" ht="22.5">
      <c r="C31" s="1" t="s">
        <v>167</v>
      </c>
    </row>
    <row r="32" ht="22.5">
      <c r="C32" s="1" t="s">
        <v>168</v>
      </c>
    </row>
    <row r="33" ht="22.5">
      <c r="C33" s="1" t="s">
        <v>169</v>
      </c>
    </row>
    <row r="34" ht="22.5">
      <c r="C34" s="1" t="s">
        <v>170</v>
      </c>
    </row>
    <row r="35" ht="22.5">
      <c r="C35" s="1" t="s">
        <v>171</v>
      </c>
    </row>
    <row r="36" ht="22.5">
      <c r="C36" s="1" t="s">
        <v>172</v>
      </c>
    </row>
    <row r="37" ht="22.5">
      <c r="C37" s="1" t="s">
        <v>173</v>
      </c>
    </row>
    <row r="38" ht="22.5">
      <c r="C38" s="1" t="s">
        <v>174</v>
      </c>
    </row>
    <row r="39" ht="22.5">
      <c r="C39" s="1" t="s">
        <v>175</v>
      </c>
    </row>
    <row r="40" ht="22.5">
      <c r="C40" s="1" t="s">
        <v>176</v>
      </c>
    </row>
    <row r="41" ht="22.5">
      <c r="C41" s="1" t="s">
        <v>177</v>
      </c>
    </row>
    <row r="42" ht="22.5">
      <c r="C42" s="1" t="s">
        <v>178</v>
      </c>
    </row>
    <row r="43" ht="22.5">
      <c r="C43" s="1" t="s">
        <v>179</v>
      </c>
    </row>
    <row r="44" ht="22.5">
      <c r="C44" s="1" t="s">
        <v>180</v>
      </c>
    </row>
    <row r="45" ht="22.5">
      <c r="C45" s="1" t="s">
        <v>181</v>
      </c>
    </row>
    <row r="46" ht="22.5">
      <c r="C46" s="1" t="s">
        <v>182</v>
      </c>
    </row>
    <row r="47" ht="22.5">
      <c r="C47" s="1" t="s">
        <v>183</v>
      </c>
    </row>
    <row r="48" ht="22.5">
      <c r="C48" s="1" t="s">
        <v>184</v>
      </c>
    </row>
    <row r="49" ht="22.5">
      <c r="C49" s="1" t="s">
        <v>185</v>
      </c>
    </row>
    <row r="50" ht="22.5">
      <c r="C50" s="1" t="s">
        <v>186</v>
      </c>
    </row>
    <row r="51" ht="22.5">
      <c r="C51" s="1" t="s">
        <v>187</v>
      </c>
    </row>
    <row r="52" ht="22.5">
      <c r="C52" s="1" t="s">
        <v>188</v>
      </c>
    </row>
    <row r="53" ht="22.5">
      <c r="C53" s="1" t="s">
        <v>189</v>
      </c>
    </row>
    <row r="54" ht="22.5">
      <c r="C54" s="1" t="s">
        <v>190</v>
      </c>
    </row>
    <row r="55" ht="22.5">
      <c r="C55" s="1" t="s">
        <v>191</v>
      </c>
    </row>
    <row r="56" ht="22.5">
      <c r="C56" s="1" t="s">
        <v>192</v>
      </c>
    </row>
    <row r="57" ht="22.5">
      <c r="C57" s="1" t="s">
        <v>193</v>
      </c>
    </row>
    <row r="58" ht="22.5">
      <c r="C58" s="1" t="s">
        <v>194</v>
      </c>
    </row>
    <row r="59" ht="22.5">
      <c r="C59" s="1" t="s">
        <v>195</v>
      </c>
    </row>
    <row r="60" ht="22.5">
      <c r="C60" s="1" t="s">
        <v>196</v>
      </c>
    </row>
    <row r="61" ht="22.5">
      <c r="C61" s="1" t="s">
        <v>197</v>
      </c>
    </row>
    <row r="62" ht="22.5">
      <c r="C62" s="1" t="s">
        <v>198</v>
      </c>
    </row>
    <row r="63" ht="22.5">
      <c r="C63" s="1" t="s">
        <v>199</v>
      </c>
    </row>
    <row r="64" ht="22.5">
      <c r="C64" s="1" t="s">
        <v>200</v>
      </c>
    </row>
    <row r="65" ht="22.5">
      <c r="C65" s="1" t="s">
        <v>201</v>
      </c>
    </row>
    <row r="66" ht="22.5">
      <c r="C66" s="1" t="s">
        <v>202</v>
      </c>
    </row>
    <row r="67" ht="22.5">
      <c r="C67" s="1" t="s">
        <v>203</v>
      </c>
    </row>
    <row r="68" ht="22.5">
      <c r="C68" s="1" t="s">
        <v>204</v>
      </c>
    </row>
    <row r="69" ht="22.5">
      <c r="C69" s="1" t="s">
        <v>205</v>
      </c>
    </row>
    <row r="70" ht="22.5">
      <c r="C70" s="1" t="s">
        <v>206</v>
      </c>
    </row>
    <row r="71" ht="22.5">
      <c r="C71" s="1" t="s">
        <v>207</v>
      </c>
    </row>
    <row r="72" ht="22.5">
      <c r="C72" s="1" t="s">
        <v>208</v>
      </c>
    </row>
    <row r="73" ht="22.5">
      <c r="C73" s="1" t="s">
        <v>209</v>
      </c>
    </row>
    <row r="74" ht="22.5">
      <c r="C74" s="1" t="s">
        <v>210</v>
      </c>
    </row>
    <row r="75" ht="22.5">
      <c r="C75" s="1" t="s">
        <v>211</v>
      </c>
    </row>
    <row r="76" ht="22.5">
      <c r="C76" s="1" t="s">
        <v>212</v>
      </c>
    </row>
    <row r="77" ht="22.5">
      <c r="C77" s="1" t="s">
        <v>213</v>
      </c>
    </row>
    <row r="78" ht="22.5">
      <c r="C78" s="1" t="s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Suphattra Thanthong</cp:lastModifiedBy>
  <dcterms:created xsi:type="dcterms:W3CDTF">2023-09-21T14:37:46Z</dcterms:created>
  <dcterms:modified xsi:type="dcterms:W3CDTF">2024-04-25T02:41:12Z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4CB2A363F6134625AEB92B61755684F3_12</vt:lpwstr>
  </property>
  <property fmtid="{D5CDD505-2E9C-101B-9397-08002B2CF9AE}" pid="3" name="KSOProductBuildVer">
    <vt:lpwstr>1054-12.2.0.13489</vt:lpwstr>
  </property>
</Properties>
</file>